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15600" windowHeight="8940"/>
  </bookViews>
  <sheets>
    <sheet name="СП" sheetId="1" r:id="rId1"/>
  </sheets>
  <definedNames>
    <definedName name="_xlnm.Print_Area" localSheetId="0">СП!$A$1:$M$68</definedName>
  </definedNames>
  <calcPr calcId="145621"/>
</workbook>
</file>

<file path=xl/calcChain.xml><?xml version="1.0" encoding="utf-8"?>
<calcChain xmlns="http://schemas.openxmlformats.org/spreadsheetml/2006/main">
  <c r="M50" i="1" l="1"/>
  <c r="L50" i="1"/>
  <c r="K50" i="1"/>
  <c r="M63" i="1" l="1"/>
  <c r="K63" i="1"/>
  <c r="J63" i="1" l="1"/>
  <c r="J50" i="1"/>
  <c r="I50" i="1"/>
  <c r="H50" i="1"/>
  <c r="I63" i="1" l="1"/>
  <c r="H63" i="1"/>
</calcChain>
</file>

<file path=xl/sharedStrings.xml><?xml version="1.0" encoding="utf-8"?>
<sst xmlns="http://schemas.openxmlformats.org/spreadsheetml/2006/main" count="277" uniqueCount="191">
  <si>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</si>
  <si>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</si>
  <si>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</si>
  <si>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</si>
  <si>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</si>
  <si>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</si>
  <si>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</si>
  <si>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</si>
  <si>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</si>
  <si>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</si>
  <si>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</si>
  <si>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</si>
  <si>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</si>
  <si>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</si>
  <si>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</si>
  <si>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</si>
  <si>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</si>
  <si>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</si>
  <si>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</si>
  <si>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</si>
  <si>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</si>
  <si>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</si>
  <si>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</si>
  <si>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</si>
  <si>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</si>
  <si>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</si>
  <si>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</si>
  <si>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</si>
  <si>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</si>
  <si>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</si>
  <si>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</si>
  <si>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</si>
  <si>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</si>
  <si>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</si>
  <si>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</si>
  <si>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</si>
  <si>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</si>
  <si>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</si>
  <si>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</si>
  <si>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</si>
  <si>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</si>
  <si>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</si>
  <si>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</si>
  <si>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0801</t>
  </si>
  <si>
    <t>0503</t>
  </si>
  <si>
    <t>0409</t>
  </si>
  <si>
    <t>0111, 
0309,0310</t>
  </si>
  <si>
    <t xml:space="preserve">0102, 
0104, 
</t>
  </si>
  <si>
    <t>0102, 
0104</t>
  </si>
  <si>
    <t>0203</t>
  </si>
  <si>
    <t>0104</t>
  </si>
  <si>
    <t>0106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</si>
  <si>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</si>
  <si>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 08.10.2003, не установлен; 
2) 29.10.2001, не установлен; 
3) 06.12.2001, не установлен  4)31.012017, не установлен</t>
  </si>
  <si>
    <t>1)в целом           2) в целом            3) в целом          4)в целом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</si>
  <si>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</si>
  <si>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</si>
  <si>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</si>
  <si>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</si>
  <si>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</si>
  <si>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</si>
  <si>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</si>
  <si>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</si>
  <si>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</si>
  <si>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</si>
  <si>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</si>
  <si>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</si>
  <si>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</si>
  <si>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</si>
  <si>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</si>
  <si>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 xml:space="preserve">1) в целом; 
2)в целом          3) в целом;
</t>
  </si>
  <si>
    <t xml:space="preserve">1) 01.06.2007, не установлен; 
2) 08.10.2003, не установлен   3)с 23.03.2013, не установлено   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</si>
  <si>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</si>
  <si>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</si>
  <si>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</si>
  <si>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</si>
  <si>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</si>
  <si>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</si>
  <si>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</si>
  <si>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</si>
  <si>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</si>
  <si>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</si>
  <si>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</si>
  <si>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</si>
  <si>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</si>
  <si>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</si>
  <si>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</si>
  <si>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</si>
  <si>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5.                   </t>
  </si>
  <si>
    <t>5.1.             </t>
  </si>
  <si>
    <t>5.1.1.3.                        </t>
  </si>
  <si>
    <t>5.1.1.4.                        </t>
  </si>
  <si>
    <t>0309,
0310</t>
  </si>
  <si>
    <t>5.1.1.7.                        </t>
  </si>
  <si>
    <t>1105</t>
  </si>
  <si>
    <t>5.4.             </t>
  </si>
  <si>
    <t>5.4.1.3.                        </t>
  </si>
  <si>
    <t>5.1.1.6.                        </t>
  </si>
  <si>
    <t>5.4.2.1.                        </t>
  </si>
  <si>
    <t>5.4.2.       </t>
  </si>
  <si>
    <t>0107</t>
  </si>
  <si>
    <t>5.2.13.   </t>
  </si>
  <si>
    <t>5.1.1.11.                    </t>
  </si>
  <si>
    <t>5.1.1.12.                    </t>
  </si>
  <si>
    <t>5.1.2.3.                        </t>
  </si>
  <si>
    <t>5.1.2.12.                    </t>
  </si>
  <si>
    <t>5.2.             </t>
  </si>
  <si>
    <t>5.1.2.       </t>
  </si>
  <si>
    <t>5.2.1.       </t>
  </si>
  <si>
    <t>5.3.             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</si>
  <si>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</si>
  <si>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5.5.             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</si>
  <si>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</si>
  <si>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5.6.2.1.1.                  </t>
  </si>
  <si>
    <t>5.3.2.       </t>
  </si>
  <si>
    <t>5.2.19.   </t>
  </si>
  <si>
    <t>0705</t>
  </si>
  <si>
    <r>
      <t xml:space="preserve">5.1.1.      </t>
    </r>
    <r>
      <rPr>
        <b/>
        <sz val="10"/>
        <rFont val="Times New Roman"/>
        <family val="1"/>
        <charset val="204"/>
      </rPr>
      <t> </t>
    </r>
  </si>
  <si>
    <r>
      <t xml:space="preserve">5.3.1.      </t>
    </r>
    <r>
      <rPr>
        <b/>
        <sz val="10"/>
        <rFont val="Times New Roman"/>
        <family val="1"/>
        <charset val="204"/>
      </rPr>
      <t> </t>
    </r>
  </si>
  <si>
    <r>
      <t xml:space="preserve">5.3.3.1.                       </t>
    </r>
    <r>
      <rPr>
        <b/>
        <sz val="10"/>
        <rFont val="Times New Roman"/>
        <family val="1"/>
        <charset val="204"/>
      </rPr>
      <t> </t>
    </r>
  </si>
  <si>
    <r>
      <t xml:space="preserve">5.4.1.      </t>
    </r>
    <r>
      <rPr>
        <b/>
        <sz val="10"/>
        <rFont val="Times New Roman"/>
        <family val="1"/>
        <charset val="204"/>
      </rPr>
      <t> </t>
    </r>
  </si>
  <si>
    <r>
      <t xml:space="preserve">5.6.2.      </t>
    </r>
    <r>
      <rPr>
        <b/>
        <sz val="10"/>
        <rFont val="Times New Roman"/>
        <family val="1"/>
        <charset val="204"/>
      </rPr>
      <t> </t>
    </r>
  </si>
  <si>
    <t>5.7.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</si>
  <si>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</si>
  <si>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</si>
  <si>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>1) 08.10.2003, не установлен; 
2) 11.01.2006 - 31.12.2015; 
3) 01.09.2013 - , не установлен</t>
  </si>
  <si>
    <t xml:space="preserve"> 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</si>
  <si>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</si>
  <si>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</si>
  <si>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</si>
  <si>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</si>
  <si>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</si>
  <si>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</si>
  <si>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</si>
  <si>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</si>
  <si>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</si>
  <si>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</si>
  <si>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</si>
  <si>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</si>
  <si>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</si>
  <si>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</si>
  <si>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</si>
  <si>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</si>
  <si>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</si>
  <si>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</si>
  <si>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</si>
  <si>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</si>
  <si>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</si>
  <si>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5.6.             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</si>
  <si>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</si>
  <si>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</si>
  <si>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>обязательств Полойского сельсовета Краснозеркого района</t>
  </si>
  <si>
    <t>расходных обязательств Полойского сельсовета Краснозеркогорайона Новосибирской области</t>
  </si>
  <si>
    <t>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от03.08.2018)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                                        4)Решение71 сессии от 26.12.2019г. "О бюджете Полойского сельсовета Краснозерского района Новосибирской области на 2020год и плановый период 2021-2022 годов", Устав Полойского сельсовета Краснозерского района Новосибирской области, с учетом изменений</t>
  </si>
  <si>
    <t>1.2.1организация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</si>
  <si>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гл. 3 ст. 14 п. 4 ; ст. 14 п. 4 ; в целом</t>
  </si>
  <si>
    <t>08.10.2003, не установлен</t>
  </si>
  <si>
    <t>0113, 
0501</t>
  </si>
  <si>
    <t xml:space="preserve"> 
0503 
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</si>
  <si>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Полойского сельсовета Краснозеркогорайона Новосибирской области)                                (наименование муниципального образования)</t>
  </si>
  <si>
    <t>1.1.7. Осуществление мер по противодействию коррупции в границах поселения</t>
  </si>
  <si>
    <t xml:space="preserve">*1)  Гл.3 ст. 14 п.3, гл.3 ст.14 п.1 пп.38                                                                                         ***1) ст.5 </t>
  </si>
  <si>
    <t>*1)08.10.2003 - не установлен  ***1)01.01.2020-31.12.2020                               2) 12.05.2010-не определен</t>
  </si>
  <si>
    <r>
      <t>*</t>
    </r>
    <r>
      <rPr>
        <sz val="10"/>
        <rFont val="Times New Roman"/>
        <family val="1"/>
        <charset val="204"/>
      </rPr>
      <t>1)Федеральный закон от 06.10.2003 № 131-ФЗ "Об общих принципах организации местного самоуправления в Российской Федерации"  (04 .08. 2023г №449-ФЗ)                                                                                                                                                                                                                                                    **1)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области" (ред.08.12.2020)                                                                                                                                                         2)Постановление Правительства Новосибирской области от 26.12.2018г.№ 567-п "О государственной программе Новосибирской области "Управление Государственными финансами в Новосибирской области" (ред.26.05.2020)                                                                                                                                                    *** 1)Решение 37 сессии от 26.12.2022г.  "О бюджете Полойского сельсовета Краснозерского района Новосибирской области на 2023год и плановый период 2024</t>
    </r>
    <r>
      <rPr>
        <sz val="10"/>
        <color theme="1"/>
        <rFont val="Times New Roman"/>
        <family val="1"/>
        <charset val="204"/>
      </rPr>
      <t>-2025 годов",                                                                                                                                                                                                  2)Устав Полойского сельсовета Краснозерского района Новосибирской области, с учетом изменений</t>
    </r>
  </si>
  <si>
    <t>на 01.11.2024 год</t>
  </si>
  <si>
    <t>Отчетный финансовый 2023 год</t>
  </si>
  <si>
    <t>Текущий финансовый 2024 год</t>
  </si>
  <si>
    <t>Очередной финансовый 2025 год</t>
  </si>
  <si>
    <t>Финансовый 2026год +1</t>
  </si>
  <si>
    <t>Финансовый 2027 год +2</t>
  </si>
  <si>
    <t>Глава администрации Полойского сельсовета</t>
  </si>
  <si>
    <t>Кривушич А.С.</t>
  </si>
  <si>
    <t xml:space="preserve">1)Федеральный закон от 06.10.2003 N 131-ФЗ (ред. от 8 августа 2024 г. N 232-ФЗ) "Об общих принципах организации местного самоуправления в Российской Федерации" 
 2) Федеральный закон "Земельный кодекс Российской Федерации" от 25.10.2001 N 136-ФЗ( ред. от 08.08.2024 N 319-ФЗ ),  3)Закон Новосибирской области от 06.07.2018 № 271-ОЗ "Об управлении и распоряжении государственной собственностью Новосибирской области  (ред. от 05 июня 2024 года N 447-ОЗ)    
</t>
  </si>
  <si>
    <t>1)  Федеральный закон от 06.10.2003 N 131-ФЗ (ред. от 8 августа 2024 г. N 232-ФЗ) "Об общих принципах организации местного самоуправления в Российской Федерации" 
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(ред.от  от 29.11.2022 N 266-ОЗ )                                 3)Решение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</si>
  <si>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 Федеральный закон от 06.10.2003 N 131-ФЗ (ред. от 8 августа 2024 г. N 232-ФЗ) "Об общих принципах организации местного самоуправления в Российской Федерации"
 2)Закон Новосибирской области от 04.12.2008 № 285-ОЗ "О физической культуре и спорте в Новосибирской области" (ред.от 05 июня 2024 года N 457-ОЗ)
4) 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</si>
  <si>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1)Федеральный закон от 06.10.2003 N 131-ФЗ (ред. от 8 августа 2024 г. N 232-ФЗ) "Об общих принципах организации местного самоуправления в Российской Федерации" 
  2)Федеральный закон "О федеральном бюджете на 2024 год и на плановый период 2025 и 2026 годов" 22.11.2023 N 466-ФЗ (последняя редакция 12.07.2024г№175ФЗ)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области"(ред.от 04.10.2023 N 365-ОЗ)                                                           4) Постановление Правительства Новосибирской области от 16.02.2015 N 66-п «Об утверждении государственной программы Новосибирской области «Жилищно-коммунальное хозяйство Новосибирской области» (ред.от 29 июля 2024 года N 345-п) ;                                                                                                               
  5)Постановление Правительства Новосибирской области от 26.12.2018 N 570-п (ред. от 15.07.2024г N 313-п)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                      6)Решение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</si>
  <si>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*1)Федеральный закон от 06.10.2003 N 131-ФЗ (ред. от 8 августа 2024 г. N 232-ФЗ) "Об общих принципах организации местного самоуправления в Российской Федерации                                                                                                                                                                                                                                *** 1)Решение 52 сессии от 25.12.2023г. "О бюджете Полойского сельсовета Краснозерского района Новосибирской области на 2024год и плановый период 2025-2026 годов",                                                                                                                                                                                                                             2)Устав Полойского сельсовета Краснозерского района Новосибирской области, с учетом изменений</t>
  </si>
  <si>
    <t>1) Федеральный закон от 06.10.2003 N 131-ФЗ (ред. от 8 августа 2024 г. N 232-ФЗ) "Об общих принципах организации местного самоуправления в Российской Федерации" 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 08.08.2024 N 232-ФЗ)                                                                                                     3) Закон Новосибирской области от 07.10.2011 № 116-ОЗ "О дорожном фонде Новосибирской области"(ред. от07.09.2024 N 493-ОЗ)(принят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 от 27 сентября 2024 года N 493-ОЗ)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области»*
(  (ред.  от 27.09.2024 N 493-ОЗ)  )                                       6)Решение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</si>
  <si>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1)Федеральный закон от 06.10.2003 N 131-ФЗ (ред. от 8 августа 2024 г. N 232-ФЗ) "Об общих принципах организации местного самоуправления в Российской Федерации"     
2)Федеральный закон от 02.03.2007 № 25-ФЗ "О муниципальной службе в Российской Федерации" ( ред.от30.09.2024г N 338-ФЗ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в ред. 29.07.2024г N 348-п)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(ред.27 сентября 2024г№495-ОЗ)";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157-ОСД)(ред.от18.07.2024)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(ред.от 07.08.2024 N 372-п)                                                                         6)Решение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</si>
  <si>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1)Федеральный закон от 06.10.2003 N 131-ФЗ(ред. от 8 августа 2024 г. N 232-ФЗ)"Об общих принципах организации местного самоуправления в Российской Федерации" 
2)Федеральный закон от 02.03.2007 № 25-ФЗ "О муниципальной службе в Российской Федерации"(с изменениями на 30.09.2024г№338-ФЗ)
3)Постановление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(с изменениями на 29 июля 2024 года№348)
4)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265-ОСД)(  с изменениями на 27.09.2024г гN 495-ОЗ)"; 
5)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157-ОСД)(с изменениями на 18 июля 2024 года №476-ОЗ)                                                                            6)Постановление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(с изменениями на 7 августа 2024 года N 372-п)</t>
  </si>
  <si>
    <t>1)Федеральный закон от 06.10.2003 N 131-ФЗ(ред. от 8 августа 2024 г. N 232-ФЗ )"Об общих принципах организации местного самоуправления в Российской Федерации" 
2)Федеральный закон от 02.03.2007 № 25-ФЗ "О муниципальной службе в Российской Федерации"(ред.от 30.09.1924 N 338-ФЗ)</t>
  </si>
  <si>
    <t>1))Федеральный закон от 06.10.2003 N 131-ФЗ( ред. от 8 августа 2024 г. N 232-ФЗ ) "Об общих принципах организации местного самоуправления в Российской Федерации"
2) Закон Новосибирской области от 01.02.2005 № 265-ОЗ "О государственной гражданской службе Новосибирской области" (с изменениями на 27 сентября 2024 года)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157-ОСД)(с изменениями на 18.07.24г)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(с изменениями на 7 августа 2024 года,)                                                                                       5)  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</si>
  <si>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 xml:space="preserve">2) Закон Новосибирской области от 01.02.2005 № 265-ОЗ "О государственной гражданской службе Новосибирской области" (с изменениями на 27 сентября 2024 года)"; </t>
  </si>
  <si>
    <t>1)  Федеральный закон от 21.12.2021г№ 414-ФЗ "Об общих принципах организации публичной власти субъектов Российской Федерации"(ред. 8 августа 2024 г. N 232-ФЗ); 
2) Федеральный закон от 06.10.2003 N 131-ФЗ (ред. от 8 августа 2024 г. N 232-ФЗ ) "Об общих принципах организации местного самоуправления в Российской Федерации" 
  3) Федеральный закон от 28.03.1998 № 53-ФЗ "О воинской обязанности и военной службе"(с изменениями на 2 октября 2024 года)            4)Решение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</si>
  <si>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 Федеральный закон от 21.12.2021г№ 414-ФЗ "Об общих принципах организации публичной власти субъектов Российской Федерации"(ред. 8 августа 2024 г. N 232-ФЗ); 
 2)Решение 52 сессии от 25.12.2023г. "О бюджете Полойского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</si>
  <si>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>1) Федеральный закон от 31.07.1998 № 145-ФЗ "Бюджетный Кодекс Российской Федерации"(ред.от 29.10 2024 г. N 367-ФЗ )             2)Федеральный закон от 06.10.2003 N 131-ФЗ (ред. от 8 августа 2024 г. N 232-ФЗ) "Об общих принципах организации местного самоуправления в Российской Федерации"</t>
  </si>
  <si>
    <t>Итого расходных обязательств муниципальных образований, без учета внутренних оборотов</t>
  </si>
  <si>
    <t>Приложение 9</t>
  </si>
  <si>
    <t>1)  Федеральный закон от 06.10.2003 N 131-ФЗ (ред.от 8 августа 2024 г. N 232-ФЗ) "Об общих принципах организации местного самоуправления в Российской Федерации" 
 2)Решение 52 сессии от 25.12.2023г. "О бюджете Полойсого сельсовета Краснозерского района Новосибирской области на 2024год и плановый период 2025-2026годов", Устав Полойского сельсовета Краснозерского района Новосибирской области, с учетом изменений</t>
  </si>
  <si>
    <t xml:space="preserve">6.1.Осуществление контроля за исполнением бюджета поселения 
</t>
  </si>
  <si>
    <t xml:space="preserve"> 2) Федеральный закон от 06.10.2003 N 131-ФЗ (ред. от 8 августа 2024 г. N 232-ФЗ) "Об общих принципах организации местного самоуправления в Российской Федерации" 
3)Закон Новосибирской области от 30.10.2007 № 157-ОЗ "О муниципальной службе в Новосибирской области" (с изменениями на 18 июля 2024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</si>
</sst>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"/>
    <numFmt numFmtId="166" formatCode="#,##0.0_ ;[Red]\-#,##0.0\ 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" xfId="1" applyNumberFormat="1" applyFont="1" applyFill="1" applyBorder="1" applyAlignment="1" applyProtection="1">
      <alignment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1" fillId="3" borderId="1" xfId="1" applyNumberFormat="1" applyFont="1" applyFill="1" applyBorder="1" applyAlignment="1" applyProtection="1">
      <alignment horizontal="left" vertical="top" wrapText="1"/>
      <protection hidden="1"/>
    </xf>
    <xf numFmtId="0" fontId="11" fillId="3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165" fontId="11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3" fillId="0" borderId="0" xfId="0" applyFont="1" applyAlignment="1">
      <alignment wrapText="1"/>
    </xf>
    <xf numFmtId="0" fontId="13" fillId="0" borderId="3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>
      <alignment horizontal="justify" vertical="center" wrapText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164" fontId="11" fillId="2" borderId="6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1" xfId="0" applyFont="1" applyBorder="1" applyAlignment="1">
      <alignment vertical="top" wrapText="1"/>
    </xf>
    <xf numFmtId="16" fontId="5" fillId="0" borderId="1" xfId="0" applyNumberFormat="1" applyFont="1" applyBorder="1" applyAlignment="1">
      <alignment vertical="top" wrapText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>
      <alignment wrapText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 applyAlignment="1"/>
    <xf numFmtId="0" fontId="6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/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7" xfId="1" applyNumberFormat="1" applyFont="1" applyFill="1" applyBorder="1" applyAlignment="1" applyProtection="1">
      <alignment horizontal="left" vertical="top" wrapText="1"/>
      <protection hidden="1"/>
    </xf>
    <xf numFmtId="0" fontId="11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2" borderId="7" xfId="1" applyNumberFormat="1" applyFont="1" applyFill="1" applyBorder="1" applyAlignment="1" applyProtection="1">
      <alignment horizontal="center" vertical="top" wrapText="1"/>
      <protection hidden="1"/>
    </xf>
    <xf numFmtId="0" fontId="8" fillId="2" borderId="8" xfId="1" applyNumberFormat="1" applyFont="1" applyFill="1" applyBorder="1" applyAlignment="1" applyProtection="1">
      <alignment horizontal="center" vertical="top" wrapText="1"/>
      <protection hidden="1"/>
    </xf>
    <xf numFmtId="0" fontId="11" fillId="0" borderId="7" xfId="1" applyNumberFormat="1" applyFont="1" applyFill="1" applyBorder="1" applyAlignment="1" applyProtection="1">
      <alignment horizontal="center" vertical="top" wrapText="1"/>
      <protection hidden="1"/>
    </xf>
    <xf numFmtId="0" fontId="11" fillId="0" borderId="8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view="pageBreakPreview" topLeftCell="A60" zoomScale="60" zoomScaleNormal="90" workbookViewId="0">
      <selection activeCell="D59" sqref="D59:D60"/>
    </sheetView>
  </sheetViews>
  <sheetFormatPr defaultRowHeight="14.4" x14ac:dyDescent="0.3"/>
  <cols>
    <col min="2" max="2" width="43.33203125" customWidth="1"/>
    <col min="3" max="3" width="0.109375" customWidth="1"/>
    <col min="4" max="4" width="58.5546875" customWidth="1"/>
    <col min="5" max="6" width="12.6640625" customWidth="1"/>
    <col min="7" max="7" width="11" customWidth="1"/>
    <col min="8" max="8" width="9.44140625" customWidth="1"/>
    <col min="9" max="10" width="9.88671875" customWidth="1"/>
    <col min="11" max="11" width="10.44140625" customWidth="1"/>
    <col min="12" max="12" width="9.109375" customWidth="1"/>
    <col min="13" max="13" width="11.6640625" customWidth="1"/>
  </cols>
  <sheetData>
    <row r="1" spans="1:13" x14ac:dyDescent="0.3">
      <c r="J1" s="87" t="s">
        <v>17</v>
      </c>
      <c r="K1" s="87"/>
      <c r="L1" s="87"/>
      <c r="M1" s="87"/>
    </row>
    <row r="3" spans="1:13" x14ac:dyDescent="0.3">
      <c r="B3" s="2"/>
      <c r="C3" s="2"/>
      <c r="D3" s="2"/>
      <c r="E3" s="2"/>
      <c r="F3" s="2"/>
      <c r="G3" s="2"/>
      <c r="H3" s="2"/>
      <c r="I3" s="2"/>
      <c r="J3" s="89" t="s">
        <v>187</v>
      </c>
      <c r="K3" s="89"/>
      <c r="L3" s="89"/>
      <c r="M3" s="89"/>
    </row>
    <row r="4" spans="1:13" x14ac:dyDescent="0.3">
      <c r="B4" s="2"/>
      <c r="C4" s="2"/>
      <c r="D4" s="2"/>
      <c r="E4" s="2"/>
      <c r="F4" s="2"/>
      <c r="G4" s="2"/>
      <c r="H4" s="2"/>
      <c r="I4" s="2"/>
      <c r="J4" s="89" t="s">
        <v>16</v>
      </c>
      <c r="K4" s="89"/>
      <c r="L4" s="89"/>
      <c r="M4" s="89"/>
    </row>
    <row r="5" spans="1:13" x14ac:dyDescent="0.3">
      <c r="B5" s="2"/>
      <c r="C5" s="2"/>
      <c r="D5" s="2"/>
      <c r="E5" s="2"/>
      <c r="F5" s="2"/>
      <c r="G5" s="2"/>
      <c r="H5" s="2"/>
      <c r="I5" s="93" t="s">
        <v>151</v>
      </c>
      <c r="J5" s="93"/>
      <c r="K5" s="93"/>
      <c r="L5" s="93"/>
      <c r="M5" s="93"/>
    </row>
    <row r="6" spans="1:13" x14ac:dyDescent="0.3">
      <c r="B6" s="2"/>
      <c r="C6" s="2"/>
      <c r="D6" s="2"/>
      <c r="E6" s="2"/>
      <c r="F6" s="2"/>
      <c r="G6" s="2"/>
      <c r="H6" s="2"/>
      <c r="I6" s="2"/>
      <c r="J6" s="90" t="s">
        <v>18</v>
      </c>
      <c r="K6" s="90"/>
      <c r="L6" s="90"/>
      <c r="M6" s="90"/>
    </row>
    <row r="7" spans="1:13" x14ac:dyDescent="0.3">
      <c r="B7" s="2"/>
      <c r="C7" s="2"/>
      <c r="D7" s="2"/>
      <c r="E7" s="2"/>
      <c r="F7" s="2"/>
      <c r="G7" s="2"/>
      <c r="H7" s="2"/>
      <c r="I7" s="2"/>
      <c r="J7" s="89" t="s">
        <v>11</v>
      </c>
      <c r="K7" s="89"/>
      <c r="L7" s="89"/>
      <c r="M7" s="89"/>
    </row>
    <row r="8" spans="1:13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">
      <c r="A9" s="46"/>
      <c r="B9" s="91" t="s">
        <v>12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3" x14ac:dyDescent="0.3">
      <c r="A10" s="46"/>
      <c r="B10" s="91" t="s">
        <v>152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3" x14ac:dyDescent="0.3">
      <c r="A11" s="46"/>
      <c r="B11" s="92" t="s">
        <v>18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1:13" ht="15" customHeight="1" x14ac:dyDescent="0.3">
      <c r="A12" s="46"/>
      <c r="B12" s="88" t="s">
        <v>164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</row>
    <row r="13" spans="1:13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60.75" customHeight="1" x14ac:dyDescent="0.3">
      <c r="A14" s="15"/>
      <c r="B14" s="80" t="s">
        <v>14</v>
      </c>
      <c r="C14" s="23"/>
      <c r="D14" s="80" t="s">
        <v>159</v>
      </c>
      <c r="E14" s="80"/>
      <c r="F14" s="80"/>
      <c r="G14" s="81" t="s">
        <v>7</v>
      </c>
      <c r="H14" s="81" t="s">
        <v>0</v>
      </c>
      <c r="I14" s="81"/>
      <c r="J14" s="81"/>
      <c r="K14" s="81"/>
      <c r="L14" s="81"/>
      <c r="M14" s="81"/>
    </row>
    <row r="15" spans="1:13" ht="29.25" customHeight="1" x14ac:dyDescent="0.3">
      <c r="A15" s="15"/>
      <c r="B15" s="80"/>
      <c r="C15" s="23"/>
      <c r="D15" s="80"/>
      <c r="E15" s="80"/>
      <c r="F15" s="80"/>
      <c r="G15" s="81"/>
      <c r="H15" s="80" t="s">
        <v>165</v>
      </c>
      <c r="I15" s="80"/>
      <c r="J15" s="80" t="s">
        <v>166</v>
      </c>
      <c r="K15" s="80" t="s">
        <v>167</v>
      </c>
      <c r="L15" s="80" t="s">
        <v>1</v>
      </c>
      <c r="M15" s="80"/>
    </row>
    <row r="16" spans="1:13" ht="105" customHeight="1" x14ac:dyDescent="0.3">
      <c r="A16" s="15"/>
      <c r="B16" s="80"/>
      <c r="C16" s="23"/>
      <c r="D16" s="23" t="s">
        <v>2</v>
      </c>
      <c r="E16" s="23" t="s">
        <v>3</v>
      </c>
      <c r="F16" s="23" t="s">
        <v>4</v>
      </c>
      <c r="G16" s="81"/>
      <c r="H16" s="23" t="s">
        <v>5</v>
      </c>
      <c r="I16" s="23" t="s">
        <v>6</v>
      </c>
      <c r="J16" s="80"/>
      <c r="K16" s="80"/>
      <c r="L16" s="59" t="s">
        <v>168</v>
      </c>
      <c r="M16" s="59" t="s">
        <v>169</v>
      </c>
    </row>
    <row r="17" spans="1:13" x14ac:dyDescent="0.3">
      <c r="A17" s="15"/>
      <c r="B17" s="1">
        <v>1</v>
      </c>
      <c r="C17" s="1"/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">
        <v>7</v>
      </c>
      <c r="J17" s="1">
        <v>8</v>
      </c>
      <c r="K17" s="1">
        <v>9</v>
      </c>
      <c r="L17" s="1">
        <v>10</v>
      </c>
      <c r="M17" s="1">
        <v>11</v>
      </c>
    </row>
    <row r="18" spans="1:13" ht="73.5" customHeight="1" x14ac:dyDescent="0.3">
      <c r="A18" s="24" t="s">
        <v>88</v>
      </c>
      <c r="B18" s="47" t="s">
        <v>72</v>
      </c>
      <c r="C18" s="48" t="s">
        <v>20</v>
      </c>
      <c r="D18" s="30" t="s">
        <v>19</v>
      </c>
      <c r="E18" s="30" t="s">
        <v>19</v>
      </c>
      <c r="F18" s="30" t="s">
        <v>19</v>
      </c>
      <c r="G18" s="30" t="s">
        <v>19</v>
      </c>
      <c r="H18" s="27">
        <v>13817</v>
      </c>
      <c r="I18" s="27">
        <v>11130</v>
      </c>
      <c r="J18" s="27">
        <v>16701.5</v>
      </c>
      <c r="K18" s="27">
        <v>15069.7</v>
      </c>
      <c r="L18" s="27">
        <v>7569.9</v>
      </c>
      <c r="M18" s="27">
        <v>8834.1</v>
      </c>
    </row>
    <row r="19" spans="1:13" ht="88.2" customHeight="1" x14ac:dyDescent="0.3">
      <c r="A19" s="16" t="s">
        <v>89</v>
      </c>
      <c r="B19" s="47" t="s">
        <v>73</v>
      </c>
      <c r="C19" s="30" t="s">
        <v>21</v>
      </c>
      <c r="D19" s="30" t="s">
        <v>19</v>
      </c>
      <c r="E19" s="30" t="s">
        <v>19</v>
      </c>
      <c r="F19" s="30" t="s">
        <v>19</v>
      </c>
      <c r="G19" s="30" t="s">
        <v>19</v>
      </c>
      <c r="H19" s="27">
        <v>8347.2999999999993</v>
      </c>
      <c r="I19" s="27">
        <v>6402.9</v>
      </c>
      <c r="J19" s="27">
        <v>10631.2</v>
      </c>
      <c r="K19" s="27">
        <v>4305.8</v>
      </c>
      <c r="L19" s="27">
        <v>2325</v>
      </c>
      <c r="M19" s="27">
        <v>3209</v>
      </c>
    </row>
    <row r="20" spans="1:13" ht="76.8" customHeight="1" x14ac:dyDescent="0.3">
      <c r="A20" s="13" t="s">
        <v>117</v>
      </c>
      <c r="B20" s="22" t="s">
        <v>74</v>
      </c>
      <c r="C20" s="28" t="s">
        <v>22</v>
      </c>
      <c r="D20" s="28" t="s">
        <v>19</v>
      </c>
      <c r="E20" s="28" t="s">
        <v>19</v>
      </c>
      <c r="F20" s="28" t="s">
        <v>19</v>
      </c>
      <c r="G20" s="28" t="s">
        <v>19</v>
      </c>
      <c r="H20" s="29">
        <v>5907.1</v>
      </c>
      <c r="I20" s="29">
        <v>5806.5</v>
      </c>
      <c r="J20" s="29">
        <v>7080.5</v>
      </c>
      <c r="K20" s="29">
        <v>2069.8000000000002</v>
      </c>
      <c r="L20" s="29"/>
      <c r="M20" s="29"/>
    </row>
    <row r="21" spans="1:13" ht="251.4" customHeight="1" x14ac:dyDescent="0.3">
      <c r="A21" s="13" t="s">
        <v>90</v>
      </c>
      <c r="B21" s="22" t="s">
        <v>133</v>
      </c>
      <c r="C21" s="30">
        <v>6505</v>
      </c>
      <c r="D21" s="70" t="s">
        <v>172</v>
      </c>
      <c r="E21" s="22" t="s">
        <v>52</v>
      </c>
      <c r="F21" s="22" t="s">
        <v>53</v>
      </c>
      <c r="G21" s="58" t="s">
        <v>157</v>
      </c>
      <c r="H21" s="27">
        <v>20.7</v>
      </c>
      <c r="I21" s="27">
        <v>6.2</v>
      </c>
      <c r="J21" s="27">
        <v>39</v>
      </c>
      <c r="K21" s="27">
        <v>11</v>
      </c>
      <c r="L21" s="27"/>
      <c r="M21" s="27"/>
    </row>
    <row r="22" spans="1:13" ht="171" customHeight="1" x14ac:dyDescent="0.3">
      <c r="A22" s="13" t="s">
        <v>91</v>
      </c>
      <c r="B22" s="18" t="s">
        <v>134</v>
      </c>
      <c r="C22" s="31">
        <v>6506</v>
      </c>
      <c r="D22" s="69" t="s">
        <v>173</v>
      </c>
      <c r="E22" s="21" t="s">
        <v>131</v>
      </c>
      <c r="F22" s="21" t="s">
        <v>130</v>
      </c>
      <c r="G22" s="30" t="s">
        <v>92</v>
      </c>
      <c r="H22" s="27">
        <v>249.6</v>
      </c>
      <c r="I22" s="27">
        <v>242.6</v>
      </c>
      <c r="J22" s="27">
        <v>261.89999999999998</v>
      </c>
      <c r="K22" s="27">
        <v>134</v>
      </c>
      <c r="L22" s="27"/>
      <c r="M22" s="27"/>
    </row>
    <row r="23" spans="1:13" ht="208.8" customHeight="1" x14ac:dyDescent="0.3">
      <c r="A23" s="13" t="s">
        <v>97</v>
      </c>
      <c r="B23" s="22" t="s">
        <v>132</v>
      </c>
      <c r="C23" s="30">
        <v>6508</v>
      </c>
      <c r="D23" s="70" t="s">
        <v>188</v>
      </c>
      <c r="E23" s="22" t="s">
        <v>54</v>
      </c>
      <c r="F23" s="22" t="s">
        <v>55</v>
      </c>
      <c r="G23" s="30" t="s">
        <v>43</v>
      </c>
      <c r="H23" s="27">
        <v>4642</v>
      </c>
      <c r="I23" s="27">
        <v>4577.8</v>
      </c>
      <c r="J23" s="27">
        <v>5447</v>
      </c>
      <c r="K23" s="27">
        <v>1338.3</v>
      </c>
      <c r="L23" s="27"/>
      <c r="M23" s="27"/>
    </row>
    <row r="24" spans="1:13" ht="211.8" customHeight="1" x14ac:dyDescent="0.3">
      <c r="A24" s="13" t="s">
        <v>93</v>
      </c>
      <c r="B24" s="18" t="s">
        <v>135</v>
      </c>
      <c r="C24" s="31">
        <v>6509</v>
      </c>
      <c r="D24" s="70" t="s">
        <v>174</v>
      </c>
      <c r="E24" s="26" t="s">
        <v>124</v>
      </c>
      <c r="F24" s="21" t="s">
        <v>125</v>
      </c>
      <c r="G24" s="32" t="s">
        <v>94</v>
      </c>
      <c r="H24" s="27">
        <v>185</v>
      </c>
      <c r="I24" s="27">
        <v>179.9</v>
      </c>
      <c r="J24" s="27">
        <v>925.9</v>
      </c>
      <c r="K24" s="27">
        <v>114.5</v>
      </c>
      <c r="L24" s="27">
        <v>0</v>
      </c>
      <c r="M24" s="27">
        <v>0</v>
      </c>
    </row>
    <row r="25" spans="1:13" ht="289.2" customHeight="1" x14ac:dyDescent="0.3">
      <c r="A25" s="13" t="s">
        <v>102</v>
      </c>
      <c r="B25" s="22" t="s">
        <v>136</v>
      </c>
      <c r="C25" s="30">
        <v>6513</v>
      </c>
      <c r="D25" s="67" t="s">
        <v>175</v>
      </c>
      <c r="E25" s="22" t="s">
        <v>56</v>
      </c>
      <c r="F25" s="22" t="s">
        <v>57</v>
      </c>
      <c r="G25" s="58" t="s">
        <v>158</v>
      </c>
      <c r="H25" s="27">
        <v>808.8</v>
      </c>
      <c r="I25" s="27">
        <v>800</v>
      </c>
      <c r="J25" s="27">
        <v>404.7</v>
      </c>
      <c r="K25" s="27">
        <v>470</v>
      </c>
      <c r="L25" s="27"/>
      <c r="M25" s="27"/>
    </row>
    <row r="26" spans="1:13" ht="1.5" hidden="1" customHeight="1" x14ac:dyDescent="0.3">
      <c r="A26" s="13" t="s">
        <v>103</v>
      </c>
      <c r="B26" s="22" t="s">
        <v>23</v>
      </c>
      <c r="C26" s="30">
        <v>6514</v>
      </c>
      <c r="D26" s="11" t="s">
        <v>150</v>
      </c>
      <c r="E26" s="22" t="s">
        <v>59</v>
      </c>
      <c r="F26" s="22" t="s">
        <v>58</v>
      </c>
      <c r="G26" s="30" t="s">
        <v>44</v>
      </c>
      <c r="H26" s="27"/>
      <c r="I26" s="27"/>
      <c r="J26" s="27"/>
      <c r="K26" s="27"/>
      <c r="L26" s="27"/>
      <c r="M26" s="27"/>
    </row>
    <row r="27" spans="1:13" ht="109.8" customHeight="1" x14ac:dyDescent="0.3">
      <c r="A27" s="54"/>
      <c r="B27" s="65" t="s">
        <v>160</v>
      </c>
      <c r="C27" s="56"/>
      <c r="D27" s="64" t="s">
        <v>176</v>
      </c>
      <c r="E27" s="64" t="s">
        <v>161</v>
      </c>
      <c r="F27" s="64" t="s">
        <v>162</v>
      </c>
      <c r="G27" s="56">
        <v>314</v>
      </c>
      <c r="H27" s="53">
        <v>1</v>
      </c>
      <c r="I27" s="53"/>
      <c r="J27" s="53">
        <v>2</v>
      </c>
      <c r="K27" s="53">
        <v>2</v>
      </c>
      <c r="L27" s="53"/>
      <c r="M27" s="53"/>
    </row>
    <row r="28" spans="1:13" ht="126.6" customHeight="1" x14ac:dyDescent="0.3">
      <c r="A28" s="16" t="s">
        <v>107</v>
      </c>
      <c r="B28" s="55" t="s">
        <v>75</v>
      </c>
      <c r="C28" s="56"/>
      <c r="D28" s="28" t="s">
        <v>19</v>
      </c>
      <c r="E28" s="28" t="s">
        <v>19</v>
      </c>
      <c r="F28" s="28" t="s">
        <v>19</v>
      </c>
      <c r="G28" s="28" t="s">
        <v>19</v>
      </c>
      <c r="H28" s="53">
        <v>2440.1999999999998</v>
      </c>
      <c r="I28" s="53">
        <v>596.4</v>
      </c>
      <c r="J28" s="53">
        <v>3550.7</v>
      </c>
      <c r="K28" s="53">
        <v>2236</v>
      </c>
      <c r="L28" s="53">
        <v>2325</v>
      </c>
      <c r="M28" s="53">
        <v>3209</v>
      </c>
    </row>
    <row r="29" spans="1:13" ht="3.6" customHeight="1" x14ac:dyDescent="0.3">
      <c r="A29" s="16"/>
      <c r="B29" s="57" t="s">
        <v>154</v>
      </c>
      <c r="C29" s="48" t="s">
        <v>24</v>
      </c>
      <c r="D29" s="64" t="s">
        <v>163</v>
      </c>
      <c r="E29" s="17" t="s">
        <v>155</v>
      </c>
      <c r="F29" s="17" t="s">
        <v>156</v>
      </c>
      <c r="G29" s="56">
        <v>502</v>
      </c>
      <c r="H29" s="27"/>
      <c r="I29" s="27"/>
      <c r="J29" s="27"/>
      <c r="K29" s="27"/>
      <c r="L29" s="27"/>
      <c r="M29" s="27"/>
    </row>
    <row r="30" spans="1:13" ht="105" customHeight="1" x14ac:dyDescent="0.3">
      <c r="A30" s="75" t="s">
        <v>104</v>
      </c>
      <c r="B30" s="83" t="s">
        <v>137</v>
      </c>
      <c r="C30" s="84">
        <v>6603</v>
      </c>
      <c r="D30" s="85" t="s">
        <v>177</v>
      </c>
      <c r="E30" s="83" t="s">
        <v>60</v>
      </c>
      <c r="F30" s="83" t="s">
        <v>61</v>
      </c>
      <c r="G30" s="30" t="s">
        <v>45</v>
      </c>
      <c r="H30" s="27">
        <v>2440.1999999999998</v>
      </c>
      <c r="I30" s="27">
        <v>596.4</v>
      </c>
      <c r="J30" s="27">
        <v>3550.7</v>
      </c>
      <c r="K30" s="27">
        <v>2236</v>
      </c>
      <c r="L30" s="27">
        <v>2325</v>
      </c>
      <c r="M30" s="27">
        <v>3209</v>
      </c>
    </row>
    <row r="31" spans="1:13" ht="331.2" customHeight="1" x14ac:dyDescent="0.3">
      <c r="A31" s="86"/>
      <c r="B31" s="83"/>
      <c r="C31" s="84"/>
      <c r="D31" s="85"/>
      <c r="E31" s="83"/>
      <c r="F31" s="83"/>
      <c r="G31" s="30" t="s">
        <v>45</v>
      </c>
      <c r="H31" s="27">
        <v>2440.1999999999998</v>
      </c>
      <c r="I31" s="27">
        <v>596.4</v>
      </c>
      <c r="J31" s="27">
        <v>3550.7</v>
      </c>
      <c r="K31" s="27">
        <v>2236</v>
      </c>
      <c r="L31" s="27">
        <v>2325</v>
      </c>
      <c r="M31" s="27">
        <v>3209</v>
      </c>
    </row>
    <row r="32" spans="1:13" ht="52.95" hidden="1" customHeight="1" x14ac:dyDescent="0.3">
      <c r="A32" s="13" t="s">
        <v>105</v>
      </c>
      <c r="B32" s="22" t="s">
        <v>138</v>
      </c>
      <c r="C32" s="30">
        <v>6612</v>
      </c>
      <c r="D32" s="52" t="s">
        <v>153</v>
      </c>
      <c r="E32" s="22" t="s">
        <v>63</v>
      </c>
      <c r="F32" s="22" t="s">
        <v>62</v>
      </c>
      <c r="G32" s="30" t="s">
        <v>46</v>
      </c>
      <c r="H32" s="27">
        <v>0</v>
      </c>
      <c r="I32" s="27">
        <v>0</v>
      </c>
      <c r="J32" s="27"/>
      <c r="K32" s="27"/>
      <c r="L32" s="27"/>
      <c r="M32" s="27"/>
    </row>
    <row r="33" spans="1:13" ht="0.75" customHeight="1" x14ac:dyDescent="0.3">
      <c r="A33" s="15"/>
      <c r="B33" s="33" t="s">
        <v>25</v>
      </c>
      <c r="C33" s="34">
        <v>6619</v>
      </c>
      <c r="D33" s="14" t="s">
        <v>149</v>
      </c>
      <c r="E33" s="33" t="s">
        <v>64</v>
      </c>
      <c r="F33" s="33" t="s">
        <v>65</v>
      </c>
      <c r="G33" s="34" t="s">
        <v>44</v>
      </c>
      <c r="H33" s="27">
        <v>0</v>
      </c>
      <c r="I33" s="27">
        <v>0</v>
      </c>
      <c r="J33" s="27">
        <v>3751</v>
      </c>
      <c r="K33" s="27">
        <v>0</v>
      </c>
      <c r="L33" s="27">
        <v>0</v>
      </c>
      <c r="M33" s="27">
        <v>0</v>
      </c>
    </row>
    <row r="34" spans="1:13" ht="1.5" hidden="1" customHeight="1" x14ac:dyDescent="0.3">
      <c r="A34" s="15"/>
      <c r="B34" s="22" t="s">
        <v>76</v>
      </c>
      <c r="C34" s="30" t="s">
        <v>26</v>
      </c>
      <c r="D34" s="10" t="s">
        <v>19</v>
      </c>
      <c r="E34" s="30" t="s">
        <v>19</v>
      </c>
      <c r="F34" s="30" t="s">
        <v>19</v>
      </c>
      <c r="G34" s="30" t="s">
        <v>19</v>
      </c>
      <c r="H34" s="27"/>
      <c r="I34" s="27"/>
      <c r="J34" s="27"/>
      <c r="K34" s="27"/>
      <c r="L34" s="27"/>
      <c r="M34" s="27"/>
    </row>
    <row r="35" spans="1:13" ht="188.4" customHeight="1" x14ac:dyDescent="0.3">
      <c r="A35" s="16" t="s">
        <v>106</v>
      </c>
      <c r="B35" s="49" t="s">
        <v>77</v>
      </c>
      <c r="C35" s="50" t="s">
        <v>27</v>
      </c>
      <c r="D35" s="25" t="s">
        <v>19</v>
      </c>
      <c r="E35" s="28" t="s">
        <v>19</v>
      </c>
      <c r="F35" s="28" t="s">
        <v>19</v>
      </c>
      <c r="G35" s="28" t="s">
        <v>19</v>
      </c>
      <c r="H35" s="27">
        <v>4855.6000000000004</v>
      </c>
      <c r="I35" s="27">
        <v>4113</v>
      </c>
      <c r="J35" s="27">
        <v>5328.1</v>
      </c>
      <c r="K35" s="27">
        <v>5155.1000000000004</v>
      </c>
      <c r="L35" s="27">
        <v>4241.7</v>
      </c>
      <c r="M35" s="27">
        <v>4367.3</v>
      </c>
    </row>
    <row r="36" spans="1:13" ht="381" customHeight="1" x14ac:dyDescent="0.3">
      <c r="A36" s="13" t="s">
        <v>108</v>
      </c>
      <c r="B36" s="22" t="s">
        <v>139</v>
      </c>
      <c r="C36" s="30">
        <v>6801</v>
      </c>
      <c r="D36" s="67" t="s">
        <v>178</v>
      </c>
      <c r="E36" s="22" t="s">
        <v>66</v>
      </c>
      <c r="F36" s="22" t="s">
        <v>67</v>
      </c>
      <c r="G36" s="30" t="s">
        <v>47</v>
      </c>
      <c r="H36" s="27">
        <v>3728.4</v>
      </c>
      <c r="I36" s="27">
        <v>3174.6</v>
      </c>
      <c r="J36" s="27">
        <v>4054.7</v>
      </c>
      <c r="K36" s="27">
        <v>4239.1000000000004</v>
      </c>
      <c r="L36" s="27">
        <v>4241.7</v>
      </c>
      <c r="M36" s="27">
        <v>4305.8</v>
      </c>
    </row>
    <row r="37" spans="1:13" ht="354.75" customHeight="1" x14ac:dyDescent="0.3">
      <c r="A37" s="13"/>
      <c r="B37" s="22" t="s">
        <v>140</v>
      </c>
      <c r="C37" s="30">
        <v>6802</v>
      </c>
      <c r="D37" s="67" t="s">
        <v>179</v>
      </c>
      <c r="E37" s="22" t="s">
        <v>66</v>
      </c>
      <c r="F37" s="22" t="s">
        <v>67</v>
      </c>
      <c r="G37" s="30" t="s">
        <v>48</v>
      </c>
      <c r="H37" s="27">
        <v>1117.2</v>
      </c>
      <c r="I37" s="27">
        <v>930.7</v>
      </c>
      <c r="J37" s="27">
        <v>1253.4000000000001</v>
      </c>
      <c r="K37" s="27">
        <v>916</v>
      </c>
      <c r="L37" s="27">
        <v>0</v>
      </c>
      <c r="M37" s="27">
        <v>61.5</v>
      </c>
    </row>
    <row r="38" spans="1:13" ht="199.8" customHeight="1" x14ac:dyDescent="0.3">
      <c r="A38" s="13" t="s">
        <v>101</v>
      </c>
      <c r="B38" s="18" t="s">
        <v>141</v>
      </c>
      <c r="C38" s="31">
        <v>6813</v>
      </c>
      <c r="D38" s="68" t="s">
        <v>180</v>
      </c>
      <c r="E38" s="21" t="s">
        <v>127</v>
      </c>
      <c r="F38" s="21" t="s">
        <v>128</v>
      </c>
      <c r="G38" s="35" t="s">
        <v>100</v>
      </c>
      <c r="H38" s="27">
        <v>0</v>
      </c>
      <c r="I38" s="27">
        <v>0</v>
      </c>
      <c r="J38" s="27">
        <v>0</v>
      </c>
      <c r="K38" s="27">
        <v>39</v>
      </c>
      <c r="L38" s="27">
        <v>0</v>
      </c>
      <c r="M38" s="27">
        <v>0</v>
      </c>
    </row>
    <row r="39" spans="1:13" ht="273" customHeight="1" x14ac:dyDescent="0.3">
      <c r="A39" s="75" t="s">
        <v>115</v>
      </c>
      <c r="B39" s="94" t="s">
        <v>147</v>
      </c>
      <c r="C39" s="96">
        <v>6819</v>
      </c>
      <c r="D39" s="85" t="s">
        <v>181</v>
      </c>
      <c r="E39" s="83" t="s">
        <v>129</v>
      </c>
      <c r="F39" s="83" t="s">
        <v>130</v>
      </c>
      <c r="G39" s="77" t="s">
        <v>116</v>
      </c>
      <c r="H39" s="74">
        <v>10</v>
      </c>
      <c r="I39" s="74">
        <v>7.7</v>
      </c>
      <c r="J39" s="74">
        <v>20</v>
      </c>
      <c r="K39" s="74">
        <v>20</v>
      </c>
      <c r="L39" s="74"/>
      <c r="M39" s="74"/>
    </row>
    <row r="40" spans="1:13" ht="21" customHeight="1" x14ac:dyDescent="0.3">
      <c r="A40" s="76"/>
      <c r="B40" s="95"/>
      <c r="C40" s="97"/>
      <c r="D40" s="85"/>
      <c r="E40" s="83"/>
      <c r="F40" s="83"/>
      <c r="G40" s="78"/>
      <c r="H40" s="74"/>
      <c r="I40" s="74"/>
      <c r="J40" s="74"/>
      <c r="K40" s="74"/>
      <c r="L40" s="74"/>
      <c r="M40" s="74"/>
    </row>
    <row r="41" spans="1:13" ht="127.8" customHeight="1" x14ac:dyDescent="0.3">
      <c r="A41" s="16" t="s">
        <v>109</v>
      </c>
      <c r="B41" s="18" t="s">
        <v>110</v>
      </c>
      <c r="C41" s="20">
        <v>6900</v>
      </c>
      <c r="D41" s="11"/>
      <c r="E41" s="22"/>
      <c r="F41" s="22"/>
      <c r="G41" s="30"/>
      <c r="H41" s="27">
        <v>454</v>
      </c>
      <c r="I41" s="62">
        <v>454</v>
      </c>
      <c r="J41" s="27">
        <v>551.6</v>
      </c>
      <c r="K41" s="27">
        <v>610.1</v>
      </c>
      <c r="L41" s="63">
        <v>610.1</v>
      </c>
      <c r="M41" s="63">
        <v>610.1</v>
      </c>
    </row>
    <row r="42" spans="1:13" ht="69" x14ac:dyDescent="0.3">
      <c r="A42" s="13" t="s">
        <v>118</v>
      </c>
      <c r="B42" s="22" t="s">
        <v>78</v>
      </c>
      <c r="C42" s="30" t="s">
        <v>28</v>
      </c>
      <c r="D42" s="67" t="s">
        <v>182</v>
      </c>
      <c r="E42" s="30" t="s">
        <v>19</v>
      </c>
      <c r="F42" s="30" t="s">
        <v>19</v>
      </c>
      <c r="G42" s="30" t="s">
        <v>19</v>
      </c>
      <c r="H42" s="66">
        <v>454</v>
      </c>
      <c r="I42" s="66">
        <v>454</v>
      </c>
      <c r="J42" s="66">
        <v>551.6</v>
      </c>
      <c r="K42" s="66">
        <v>610.1</v>
      </c>
      <c r="L42" s="66">
        <v>610.1</v>
      </c>
      <c r="M42" s="66">
        <v>610.1</v>
      </c>
    </row>
    <row r="43" spans="1:13" ht="131.25" customHeight="1" x14ac:dyDescent="0.3">
      <c r="A43" s="16" t="s">
        <v>114</v>
      </c>
      <c r="B43" s="18" t="s">
        <v>143</v>
      </c>
      <c r="C43" s="20">
        <v>7000</v>
      </c>
      <c r="D43" s="10" t="s">
        <v>126</v>
      </c>
      <c r="E43" s="30" t="s">
        <v>19</v>
      </c>
      <c r="F43" s="30" t="s">
        <v>19</v>
      </c>
      <c r="G43" s="30" t="s">
        <v>19</v>
      </c>
      <c r="H43" s="66">
        <v>454</v>
      </c>
      <c r="I43" s="66">
        <v>454</v>
      </c>
      <c r="J43" s="66">
        <v>551.6</v>
      </c>
      <c r="K43" s="66">
        <v>610.1</v>
      </c>
      <c r="L43" s="66">
        <v>610.1</v>
      </c>
      <c r="M43" s="66">
        <v>610.1</v>
      </c>
    </row>
    <row r="44" spans="1:13" ht="111" customHeight="1" x14ac:dyDescent="0.3">
      <c r="A44" s="15"/>
      <c r="B44" s="22" t="s">
        <v>79</v>
      </c>
      <c r="C44" s="30" t="s">
        <v>29</v>
      </c>
      <c r="D44" s="10"/>
      <c r="E44" s="30" t="s">
        <v>19</v>
      </c>
      <c r="F44" s="30" t="s">
        <v>19</v>
      </c>
      <c r="G44" s="30" t="s">
        <v>19</v>
      </c>
      <c r="H44" s="66">
        <v>454</v>
      </c>
      <c r="I44" s="66">
        <v>454</v>
      </c>
      <c r="J44" s="66">
        <v>551.6</v>
      </c>
      <c r="K44" s="66">
        <v>610.1</v>
      </c>
      <c r="L44" s="66">
        <v>610.1</v>
      </c>
      <c r="M44" s="66">
        <v>610.1</v>
      </c>
    </row>
    <row r="45" spans="1:13" ht="45" customHeight="1" x14ac:dyDescent="0.3">
      <c r="A45" s="13" t="s">
        <v>119</v>
      </c>
      <c r="B45" s="22" t="s">
        <v>142</v>
      </c>
      <c r="C45" s="30">
        <v>7101</v>
      </c>
      <c r="D45" s="11"/>
      <c r="E45" s="22"/>
      <c r="F45" s="22"/>
      <c r="G45" s="30">
        <v>1001</v>
      </c>
      <c r="H45" s="66">
        <v>454</v>
      </c>
      <c r="I45" s="66">
        <v>454</v>
      </c>
      <c r="J45" s="66">
        <v>551.6</v>
      </c>
      <c r="K45" s="66">
        <v>610.1</v>
      </c>
      <c r="L45" s="66">
        <v>610.1</v>
      </c>
      <c r="M45" s="66">
        <v>610.1</v>
      </c>
    </row>
    <row r="46" spans="1:13" ht="87.75" hidden="1" customHeight="1" x14ac:dyDescent="0.3">
      <c r="A46" s="15"/>
      <c r="B46" s="22" t="s">
        <v>80</v>
      </c>
      <c r="C46" s="30" t="s">
        <v>30</v>
      </c>
      <c r="D46" s="10" t="s">
        <v>19</v>
      </c>
      <c r="E46" s="30" t="s">
        <v>19</v>
      </c>
      <c r="F46" s="30" t="s">
        <v>19</v>
      </c>
      <c r="G46" s="30" t="s">
        <v>19</v>
      </c>
      <c r="H46" s="27"/>
      <c r="I46" s="27"/>
      <c r="J46" s="27"/>
      <c r="K46" s="27"/>
      <c r="L46" s="27"/>
      <c r="M46" s="27"/>
    </row>
    <row r="47" spans="1:13" ht="151.80000000000001" x14ac:dyDescent="0.3">
      <c r="A47" s="16" t="s">
        <v>95</v>
      </c>
      <c r="B47" s="47" t="s">
        <v>81</v>
      </c>
      <c r="C47" s="48" t="s">
        <v>31</v>
      </c>
      <c r="D47" s="10" t="s">
        <v>19</v>
      </c>
      <c r="E47" s="30" t="s">
        <v>19</v>
      </c>
      <c r="F47" s="30" t="s">
        <v>19</v>
      </c>
      <c r="G47" s="30" t="s">
        <v>19</v>
      </c>
      <c r="H47" s="27">
        <v>138.5</v>
      </c>
      <c r="I47" s="27">
        <v>138.5</v>
      </c>
      <c r="J47" s="66">
        <v>168.2</v>
      </c>
      <c r="K47" s="27">
        <v>190.2</v>
      </c>
      <c r="L47" s="27">
        <v>209.1</v>
      </c>
      <c r="M47" s="27">
        <v>216.9</v>
      </c>
    </row>
    <row r="48" spans="1:13" ht="55.2" x14ac:dyDescent="0.3">
      <c r="A48" s="13" t="s">
        <v>120</v>
      </c>
      <c r="B48" s="22" t="s">
        <v>82</v>
      </c>
      <c r="C48" s="30" t="s">
        <v>32</v>
      </c>
      <c r="D48" s="10" t="s">
        <v>19</v>
      </c>
      <c r="E48" s="30" t="s">
        <v>19</v>
      </c>
      <c r="F48" s="30" t="s">
        <v>19</v>
      </c>
      <c r="G48" s="30" t="s">
        <v>19</v>
      </c>
      <c r="H48" s="27">
        <v>138.5</v>
      </c>
      <c r="I48" s="27">
        <v>138.5</v>
      </c>
      <c r="J48" s="27">
        <v>168.2</v>
      </c>
      <c r="K48" s="27">
        <v>190.2</v>
      </c>
      <c r="L48" s="27">
        <v>209.1</v>
      </c>
      <c r="M48" s="27">
        <v>216.9</v>
      </c>
    </row>
    <row r="49" spans="1:14" ht="177.6" customHeight="1" x14ac:dyDescent="0.3">
      <c r="A49" s="13" t="s">
        <v>96</v>
      </c>
      <c r="B49" s="22" t="s">
        <v>144</v>
      </c>
      <c r="C49" s="30">
        <v>7304</v>
      </c>
      <c r="D49" s="67" t="s">
        <v>183</v>
      </c>
      <c r="E49" s="22" t="s">
        <v>40</v>
      </c>
      <c r="F49" s="22" t="s">
        <v>41</v>
      </c>
      <c r="G49" s="30" t="s">
        <v>49</v>
      </c>
      <c r="H49" s="27">
        <v>138.4</v>
      </c>
      <c r="I49" s="27">
        <v>138.4</v>
      </c>
      <c r="J49" s="27">
        <v>168.1</v>
      </c>
      <c r="K49" s="27">
        <v>190.1</v>
      </c>
      <c r="L49" s="27">
        <v>209</v>
      </c>
      <c r="M49" s="27">
        <v>216.8</v>
      </c>
    </row>
    <row r="50" spans="1:14" ht="55.2" x14ac:dyDescent="0.3">
      <c r="A50" s="16" t="s">
        <v>99</v>
      </c>
      <c r="B50" s="22" t="s">
        <v>83</v>
      </c>
      <c r="C50" s="48" t="s">
        <v>33</v>
      </c>
      <c r="D50" s="10" t="s">
        <v>19</v>
      </c>
      <c r="E50" s="30" t="s">
        <v>19</v>
      </c>
      <c r="F50" s="30" t="s">
        <v>19</v>
      </c>
      <c r="G50" s="30" t="s">
        <v>19</v>
      </c>
      <c r="H50" s="27">
        <f t="shared" ref="H50:M50" si="0">H51</f>
        <v>0.1</v>
      </c>
      <c r="I50" s="27">
        <f t="shared" si="0"/>
        <v>0.1</v>
      </c>
      <c r="J50" s="27">
        <f t="shared" si="0"/>
        <v>0.1</v>
      </c>
      <c r="K50" s="27">
        <f t="shared" si="0"/>
        <v>0.1</v>
      </c>
      <c r="L50" s="27">
        <f t="shared" si="0"/>
        <v>0.1</v>
      </c>
      <c r="M50" s="27">
        <f t="shared" si="0"/>
        <v>0.1</v>
      </c>
    </row>
    <row r="51" spans="1:14" ht="330.6" customHeight="1" x14ac:dyDescent="0.3">
      <c r="A51" s="13" t="s">
        <v>98</v>
      </c>
      <c r="B51" s="22" t="s">
        <v>145</v>
      </c>
      <c r="C51" s="30">
        <v>7401</v>
      </c>
      <c r="D51" s="67" t="s">
        <v>184</v>
      </c>
      <c r="E51" s="22" t="s">
        <v>68</v>
      </c>
      <c r="F51" s="22" t="s">
        <v>69</v>
      </c>
      <c r="G51" s="51" t="s">
        <v>50</v>
      </c>
      <c r="H51" s="27">
        <v>0.1</v>
      </c>
      <c r="I51" s="27">
        <v>0.1</v>
      </c>
      <c r="J51" s="27">
        <v>0.1</v>
      </c>
      <c r="K51" s="27">
        <v>0.1</v>
      </c>
      <c r="L51" s="27">
        <v>0.1</v>
      </c>
      <c r="M51" s="27">
        <v>0.1</v>
      </c>
    </row>
    <row r="52" spans="1:14" ht="3.75" hidden="1" customHeight="1" x14ac:dyDescent="0.3">
      <c r="A52" s="15"/>
      <c r="B52" s="22" t="s">
        <v>84</v>
      </c>
      <c r="C52" s="30" t="s">
        <v>34</v>
      </c>
      <c r="D52" s="10" t="s">
        <v>19</v>
      </c>
      <c r="E52" s="30" t="s">
        <v>19</v>
      </c>
      <c r="F52" s="30" t="s">
        <v>19</v>
      </c>
      <c r="G52" s="30" t="s">
        <v>19</v>
      </c>
      <c r="H52" s="27"/>
      <c r="I52" s="27"/>
      <c r="J52" s="27"/>
      <c r="K52" s="27"/>
      <c r="L52" s="27"/>
      <c r="M52" s="27"/>
    </row>
    <row r="53" spans="1:14" ht="31.5" customHeight="1" x14ac:dyDescent="0.3">
      <c r="A53" s="16" t="s">
        <v>111</v>
      </c>
      <c r="B53" s="19" t="s">
        <v>112</v>
      </c>
      <c r="C53" s="20">
        <v>7600</v>
      </c>
      <c r="D53" s="10" t="s">
        <v>19</v>
      </c>
      <c r="E53" s="30" t="s">
        <v>19</v>
      </c>
      <c r="F53" s="30" t="s">
        <v>19</v>
      </c>
      <c r="G53" s="30" t="s">
        <v>19</v>
      </c>
      <c r="H53" s="27"/>
      <c r="I53" s="27"/>
      <c r="J53" s="27"/>
      <c r="K53" s="27"/>
      <c r="L53" s="27"/>
      <c r="M53" s="27"/>
    </row>
    <row r="54" spans="1:14" ht="131.4" customHeight="1" x14ac:dyDescent="0.3">
      <c r="A54" s="12" t="s">
        <v>148</v>
      </c>
      <c r="B54" s="19" t="s">
        <v>85</v>
      </c>
      <c r="C54" s="20">
        <v>7700</v>
      </c>
      <c r="D54" s="10" t="s">
        <v>19</v>
      </c>
      <c r="E54" s="30" t="s">
        <v>19</v>
      </c>
      <c r="F54" s="30" t="s">
        <v>19</v>
      </c>
      <c r="G54" s="30" t="s">
        <v>19</v>
      </c>
      <c r="H54" s="27">
        <v>21.6</v>
      </c>
      <c r="I54" s="27">
        <v>21.6</v>
      </c>
      <c r="J54" s="66">
        <v>22.4</v>
      </c>
      <c r="K54" s="27">
        <v>4784.3</v>
      </c>
      <c r="L54" s="27">
        <v>0</v>
      </c>
      <c r="M54" s="27">
        <v>0</v>
      </c>
    </row>
    <row r="55" spans="1:14" ht="27.6" x14ac:dyDescent="0.3">
      <c r="A55" s="13" t="s">
        <v>121</v>
      </c>
      <c r="B55" s="18" t="s">
        <v>146</v>
      </c>
      <c r="C55" s="20">
        <v>7800</v>
      </c>
      <c r="D55" s="10" t="s">
        <v>19</v>
      </c>
      <c r="E55" s="30" t="s">
        <v>19</v>
      </c>
      <c r="F55" s="30" t="s">
        <v>19</v>
      </c>
      <c r="G55" s="30" t="s">
        <v>19</v>
      </c>
      <c r="H55" s="66">
        <v>21.6</v>
      </c>
      <c r="I55" s="66">
        <v>21.6</v>
      </c>
      <c r="J55" s="66">
        <v>22.4</v>
      </c>
      <c r="K55" s="61">
        <v>4784.3</v>
      </c>
      <c r="L55" s="61">
        <v>0</v>
      </c>
      <c r="M55" s="61">
        <v>0</v>
      </c>
    </row>
    <row r="56" spans="1:14" ht="97.2" customHeight="1" x14ac:dyDescent="0.3">
      <c r="A56" s="15"/>
      <c r="B56" s="22" t="s">
        <v>86</v>
      </c>
      <c r="C56" s="30" t="s">
        <v>35</v>
      </c>
      <c r="D56" s="10" t="s">
        <v>19</v>
      </c>
      <c r="E56" s="30" t="s">
        <v>19</v>
      </c>
      <c r="F56" s="30" t="s">
        <v>19</v>
      </c>
      <c r="G56" s="30" t="s">
        <v>19</v>
      </c>
      <c r="H56" s="66">
        <v>21.6</v>
      </c>
      <c r="I56" s="66">
        <v>21.6</v>
      </c>
      <c r="J56" s="66">
        <v>22.4</v>
      </c>
      <c r="K56" s="61">
        <v>4784.3</v>
      </c>
      <c r="L56" s="61">
        <v>0</v>
      </c>
      <c r="M56" s="61">
        <v>0</v>
      </c>
      <c r="N56" s="60"/>
    </row>
    <row r="57" spans="1:14" ht="185.4" customHeight="1" x14ac:dyDescent="0.3">
      <c r="A57" s="99" t="s">
        <v>113</v>
      </c>
      <c r="B57" s="22" t="s">
        <v>189</v>
      </c>
      <c r="C57" s="30">
        <v>7802</v>
      </c>
      <c r="D57" s="70" t="s">
        <v>190</v>
      </c>
      <c r="E57" s="22" t="s">
        <v>70</v>
      </c>
      <c r="F57" s="22" t="s">
        <v>71</v>
      </c>
      <c r="G57" s="101" t="s">
        <v>51</v>
      </c>
      <c r="H57" s="100">
        <v>21.6</v>
      </c>
      <c r="I57" s="100">
        <v>21.6</v>
      </c>
      <c r="J57" s="100">
        <v>22.4</v>
      </c>
      <c r="K57" s="100">
        <v>22.1</v>
      </c>
      <c r="L57" s="100">
        <v>0</v>
      </c>
      <c r="M57" s="100">
        <v>0</v>
      </c>
    </row>
    <row r="58" spans="1:14" ht="38.25" hidden="1" customHeight="1" x14ac:dyDescent="0.3">
      <c r="A58" s="98"/>
      <c r="B58" s="22" t="s">
        <v>87</v>
      </c>
      <c r="C58" s="30" t="s">
        <v>36</v>
      </c>
      <c r="D58" s="25" t="s">
        <v>19</v>
      </c>
      <c r="E58" s="30" t="s">
        <v>19</v>
      </c>
      <c r="F58" s="30" t="s">
        <v>19</v>
      </c>
      <c r="G58" s="101" t="s">
        <v>19</v>
      </c>
      <c r="H58" s="100"/>
      <c r="I58" s="100"/>
      <c r="J58" s="100"/>
      <c r="K58" s="100"/>
      <c r="L58" s="100"/>
      <c r="M58" s="100"/>
    </row>
    <row r="59" spans="1:14" s="102" customFormat="1" ht="38.25" customHeight="1" x14ac:dyDescent="0.3">
      <c r="A59" s="98"/>
      <c r="B59" s="106"/>
      <c r="C59" s="104"/>
      <c r="D59" s="108"/>
      <c r="E59" s="110"/>
      <c r="F59" s="110"/>
      <c r="G59" s="104">
        <v>104</v>
      </c>
      <c r="H59" s="103"/>
      <c r="I59" s="103"/>
      <c r="J59" s="103"/>
      <c r="K59" s="103">
        <v>34.700000000000003</v>
      </c>
      <c r="L59" s="103"/>
      <c r="M59" s="103"/>
    </row>
    <row r="60" spans="1:14" s="102" customFormat="1" ht="38.25" customHeight="1" x14ac:dyDescent="0.3">
      <c r="A60" s="105"/>
      <c r="B60" s="107"/>
      <c r="C60" s="104"/>
      <c r="D60" s="109"/>
      <c r="E60" s="111"/>
      <c r="F60" s="111"/>
      <c r="G60" s="104">
        <v>801</v>
      </c>
      <c r="H60" s="103"/>
      <c r="I60" s="103"/>
      <c r="J60" s="103"/>
      <c r="K60" s="103">
        <v>4727.5</v>
      </c>
      <c r="L60" s="103"/>
      <c r="M60" s="103"/>
    </row>
    <row r="61" spans="1:14" ht="127.2" customHeight="1" x14ac:dyDescent="0.3">
      <c r="A61" s="12" t="s">
        <v>122</v>
      </c>
      <c r="B61" s="19" t="s">
        <v>123</v>
      </c>
      <c r="C61" s="20">
        <v>8000</v>
      </c>
      <c r="D61" s="70" t="s">
        <v>185</v>
      </c>
      <c r="E61" s="22" t="s">
        <v>39</v>
      </c>
      <c r="F61" s="22" t="s">
        <v>42</v>
      </c>
      <c r="G61" s="101">
        <v>9999</v>
      </c>
      <c r="H61" s="100"/>
      <c r="I61" s="100"/>
      <c r="J61" s="100"/>
      <c r="K61" s="100"/>
      <c r="L61" s="100">
        <v>184</v>
      </c>
      <c r="M61" s="100">
        <v>430.9</v>
      </c>
    </row>
    <row r="62" spans="1:14" ht="34.200000000000003" customHeight="1" x14ac:dyDescent="0.3">
      <c r="A62" s="15"/>
      <c r="B62" s="72" t="s">
        <v>186</v>
      </c>
      <c r="C62" s="30"/>
      <c r="D62" s="10" t="s">
        <v>19</v>
      </c>
      <c r="E62" s="30" t="s">
        <v>19</v>
      </c>
      <c r="F62" s="30" t="s">
        <v>19</v>
      </c>
      <c r="G62" s="30" t="s">
        <v>19</v>
      </c>
      <c r="H62" s="71">
        <v>13817</v>
      </c>
      <c r="I62" s="71">
        <v>11130</v>
      </c>
      <c r="J62" s="71">
        <v>16701.5</v>
      </c>
      <c r="K62" s="71">
        <v>15069.7</v>
      </c>
      <c r="L62" s="71">
        <v>7569.9</v>
      </c>
      <c r="M62" s="71">
        <v>8834.1</v>
      </c>
    </row>
    <row r="63" spans="1:14" ht="27.6" hidden="1" x14ac:dyDescent="0.3">
      <c r="A63" s="15"/>
      <c r="B63" s="47" t="s">
        <v>37</v>
      </c>
      <c r="C63" s="36" t="s">
        <v>38</v>
      </c>
      <c r="D63" s="36" t="s">
        <v>19</v>
      </c>
      <c r="E63" s="36" t="s">
        <v>19</v>
      </c>
      <c r="F63" s="36" t="s">
        <v>19</v>
      </c>
      <c r="G63" s="30" t="s">
        <v>19</v>
      </c>
      <c r="H63" s="37">
        <f>H18</f>
        <v>13817</v>
      </c>
      <c r="I63" s="37">
        <f t="shared" ref="I63" si="1">I18</f>
        <v>11130</v>
      </c>
      <c r="J63" s="37">
        <f>J18</f>
        <v>16701.5</v>
      </c>
      <c r="K63" s="37">
        <f t="shared" ref="K63:M63" si="2">K18</f>
        <v>15069.7</v>
      </c>
      <c r="L63" s="37">
        <v>4653.6000000000004</v>
      </c>
      <c r="M63" s="37">
        <f t="shared" si="2"/>
        <v>8834.1</v>
      </c>
    </row>
    <row r="64" spans="1:14" x14ac:dyDescent="0.3">
      <c r="B64" s="8"/>
      <c r="C64" s="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x14ac:dyDescent="0.3">
      <c r="B65" s="38" t="s">
        <v>15</v>
      </c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pans="2:13" x14ac:dyDescent="0.3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2:13" ht="28.2" customHeight="1" x14ac:dyDescent="0.3">
      <c r="B67" s="40" t="s">
        <v>8</v>
      </c>
      <c r="C67" s="40"/>
      <c r="D67" s="41" t="s">
        <v>170</v>
      </c>
      <c r="E67" s="41"/>
      <c r="F67" s="42"/>
      <c r="G67" s="43"/>
      <c r="H67" s="43"/>
      <c r="I67" s="42"/>
      <c r="J67" s="42"/>
      <c r="K67" s="43"/>
      <c r="L67" s="73" t="s">
        <v>171</v>
      </c>
      <c r="M67" s="73"/>
    </row>
    <row r="68" spans="2:13" ht="28.5" customHeight="1" x14ac:dyDescent="0.3">
      <c r="B68" s="40"/>
      <c r="C68" s="40"/>
      <c r="D68" s="82" t="s">
        <v>13</v>
      </c>
      <c r="E68" s="82"/>
      <c r="F68" s="42"/>
      <c r="G68" s="79" t="s">
        <v>9</v>
      </c>
      <c r="H68" s="79"/>
      <c r="I68" s="44"/>
      <c r="J68" s="45"/>
      <c r="K68" s="79" t="s">
        <v>10</v>
      </c>
      <c r="L68" s="79"/>
      <c r="M68" s="79"/>
    </row>
    <row r="69" spans="2:13" x14ac:dyDescent="0.3">
      <c r="B69" s="3"/>
      <c r="C69" s="3"/>
      <c r="D69" s="5"/>
      <c r="E69" s="4"/>
      <c r="F69" s="6"/>
      <c r="G69" s="4"/>
      <c r="H69" s="4"/>
      <c r="I69" s="6"/>
      <c r="J69" s="6"/>
      <c r="K69" s="4"/>
    </row>
    <row r="70" spans="2:13" x14ac:dyDescent="0.3">
      <c r="I70" s="7"/>
      <c r="J70" s="7"/>
    </row>
  </sheetData>
  <mergeCells count="46">
    <mergeCell ref="A30:A31"/>
    <mergeCell ref="D39:D40"/>
    <mergeCell ref="E39:E40"/>
    <mergeCell ref="F39:F40"/>
    <mergeCell ref="J1:M1"/>
    <mergeCell ref="B12:M12"/>
    <mergeCell ref="J3:M3"/>
    <mergeCell ref="J4:M4"/>
    <mergeCell ref="J6:M6"/>
    <mergeCell ref="J7:M7"/>
    <mergeCell ref="B9:M9"/>
    <mergeCell ref="B10:M10"/>
    <mergeCell ref="B11:M11"/>
    <mergeCell ref="I5:M5"/>
    <mergeCell ref="B39:B40"/>
    <mergeCell ref="C39:C40"/>
    <mergeCell ref="K68:M68"/>
    <mergeCell ref="G68:H68"/>
    <mergeCell ref="B14:B16"/>
    <mergeCell ref="H14:M14"/>
    <mergeCell ref="H15:I15"/>
    <mergeCell ref="J15:J16"/>
    <mergeCell ref="K15:K16"/>
    <mergeCell ref="L15:M15"/>
    <mergeCell ref="D14:F15"/>
    <mergeCell ref="G14:G16"/>
    <mergeCell ref="D68:E68"/>
    <mergeCell ref="B30:B31"/>
    <mergeCell ref="C30:C31"/>
    <mergeCell ref="D30:D31"/>
    <mergeCell ref="E30:E31"/>
    <mergeCell ref="F30:F31"/>
    <mergeCell ref="L67:M67"/>
    <mergeCell ref="L39:L40"/>
    <mergeCell ref="M39:M40"/>
    <mergeCell ref="A39:A40"/>
    <mergeCell ref="G39:G40"/>
    <mergeCell ref="H39:H40"/>
    <mergeCell ref="I39:I40"/>
    <mergeCell ref="J39:J40"/>
    <mergeCell ref="K39:K40"/>
    <mergeCell ref="A57:A60"/>
    <mergeCell ref="B59:B60"/>
    <mergeCell ref="D59:D60"/>
    <mergeCell ref="E59:E60"/>
    <mergeCell ref="F59:F60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</vt:lpstr>
      <vt:lpstr>СП!Область_печати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2024-11-29T02:31:18Z</dcterms:modified>
</cp:coreProperties>
</file>